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Приложение 70" sheetId="1" r:id="rId1"/>
  </sheets>
  <externalReferences>
    <externalReference r:id="rId4"/>
  </externalReferences>
  <definedNames>
    <definedName name="_xlnm.Print_Titles" localSheetId="0">'Приложение 70'!$10:$10</definedName>
  </definedNames>
  <calcPr fullCalcOnLoad="1"/>
</workbook>
</file>

<file path=xl/sharedStrings.xml><?xml version="1.0" encoding="utf-8"?>
<sst xmlns="http://schemas.openxmlformats.org/spreadsheetml/2006/main" count="37" uniqueCount="37">
  <si>
    <t>Приложение 70</t>
  </si>
  <si>
    <t>Тарифы на  услуги электросвязи, предоставляемые с применением аппаратно-программных средств центра обслуживания вызовов (ЦОВ), оказываемые юридическим лицам и индивидуальным предпринимателям</t>
  </si>
  <si>
    <t>№ п/п</t>
  </si>
  <si>
    <t>Наименование услуг</t>
  </si>
  <si>
    <t>Тарифы без учета налога на добавленную стоимость,  рублей</t>
  </si>
  <si>
    <t>SMS-рассылка, за каждое отправленное заказчиком SMS-сообщение</t>
  </si>
  <si>
    <t>Прием и обслуживание вызовов заказчика с использованием центров обслуживания вызовов РУП "Белтелеком", за минуту</t>
  </si>
  <si>
    <t>Аутсорсинг ЦОВ</t>
  </si>
  <si>
    <t>3.1</t>
  </si>
  <si>
    <t>абонементная плата за одно удаленное рабочее место операторской службы, в месяц</t>
  </si>
  <si>
    <t>3.2</t>
  </si>
  <si>
    <t>запись/перезапись одного голосового сообщения для IVR-меню, за каждые 30 секунд сообщения</t>
  </si>
  <si>
    <t>3.3</t>
  </si>
  <si>
    <t>создание одного элемента IVR-меню, за каждый элемент IVR-меню</t>
  </si>
  <si>
    <t>3.4</t>
  </si>
  <si>
    <t>предоставление ежемесячных развернутых статистических данных с передачей по электронной почте,  в месяц</t>
  </si>
  <si>
    <t>4</t>
  </si>
  <si>
    <t>Аудиоинформирование, за факт дозвона</t>
  </si>
  <si>
    <t>5</t>
  </si>
  <si>
    <t>Cохранение Альфа-имени, в месяц</t>
  </si>
  <si>
    <t xml:space="preserve">Примечания. </t>
  </si>
  <si>
    <t>1.</t>
  </si>
  <si>
    <t>Тарифы на  услуги электросвязи, предоставляемые с применением аппаратно-программных средств центра обслуживания вызовов (ЦОВ), оказываемые юридическим лицам и индивидуальным предпринимателямоказываемые установлены без учета налога на добавленную стоимость. Налог на добавленную стоимость взимается согласно законодательству.</t>
  </si>
  <si>
    <t>2.</t>
  </si>
  <si>
    <t>В абонементную плату за одно удаленное рабочее место операторской службы по п.3.1 включена стоимость канала связи по IP-протоколу между оборудованием РУП "Белтелеком" и оборудованием Заказчика.</t>
  </si>
  <si>
    <t>3.</t>
  </si>
  <si>
    <t>При организации нового линейного подключения для оказания услуги Аутсорсинг ЦОВ (в рамках которого иные услуги электросвязи не оказываются)  взимается плата за предоставление в пользование каналов доступа в соответствии с действующими Тарифам на услуги электросвязи общего пользования, предоставляемыми юридическим лицам и индивидуальным предпринимателям.</t>
  </si>
  <si>
    <t>4.</t>
  </si>
  <si>
    <t xml:space="preserve">По п.3.4 плата взимается за каждую статистическую форму в отдельности. </t>
  </si>
  <si>
    <t>5.</t>
  </si>
  <si>
    <t>При предоставлении услуги аудиоинформирование плата за запись/перезапись одного голосового сообщения взимается в соответствии с п.3.2 за каждые 30 секунд сообщения.</t>
  </si>
  <si>
    <t>6.</t>
  </si>
  <si>
    <t>Плата за сохранение Альфа-имени по пункту 5, взимается с пользователей услуги в случае отсутствия отправленных SMS-сообщений за предыдущий месяц.</t>
  </si>
  <si>
    <t xml:space="preserve">к приказу генерального директора </t>
  </si>
  <si>
    <t>РУП "Белтелеком"</t>
  </si>
  <si>
    <t>от ____ января 2020 года № ___</t>
  </si>
  <si>
    <t>Вводятся с  ____ января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</si>
</sst>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.00&quot;р.&quot;_-;\-* #,##0.00&quot;р.&quot;_-;_-* &quot;-&quot;??&quot;р.&quot;_-;_-@_-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0.000"/>
    <numFmt numFmtId="189" formatCode="0.0"/>
    <numFmt numFmtId="190" formatCode="0.0000"/>
    <numFmt numFmtId="191" formatCode="0.00000"/>
  </numFmts>
  <fonts count="42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justify"/>
    </xf>
    <xf numFmtId="18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justify" vertical="top"/>
    </xf>
    <xf numFmtId="0" fontId="41" fillId="0" borderId="0" xfId="0" applyFont="1" applyAlignment="1">
      <alignment/>
    </xf>
    <xf numFmtId="0" fontId="3" fillId="0" borderId="0" xfId="0" applyFont="1" applyAlignment="1">
      <alignment vertical="top" wrapText="1"/>
    </xf>
    <xf numFmtId="17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right"/>
    </xf>
    <xf numFmtId="191" fontId="3" fillId="0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652">
          <cell r="L652">
            <v>0.01264</v>
          </cell>
        </row>
        <row r="653">
          <cell r="L653">
            <v>0.3</v>
          </cell>
        </row>
        <row r="654">
          <cell r="L654">
            <v>0.005</v>
          </cell>
        </row>
        <row r="657">
          <cell r="L657">
            <v>12</v>
          </cell>
        </row>
        <row r="658">
          <cell r="L658">
            <v>62.4</v>
          </cell>
        </row>
        <row r="659">
          <cell r="L659">
            <v>8.8</v>
          </cell>
        </row>
        <row r="660">
          <cell r="L660">
            <v>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125" style="2" customWidth="1"/>
    <col min="2" max="2" width="91.875" style="3" customWidth="1"/>
    <col min="3" max="3" width="23.625" style="4" customWidth="1"/>
    <col min="4" max="4" width="36.75390625" style="3" customWidth="1"/>
    <col min="5" max="16384" width="9.125" style="3" customWidth="1"/>
  </cols>
  <sheetData>
    <row r="1" ht="18.75">
      <c r="C1" s="5" t="s">
        <v>0</v>
      </c>
    </row>
    <row r="2" ht="18.75">
      <c r="C2" s="5" t="s">
        <v>33</v>
      </c>
    </row>
    <row r="3" ht="18.75">
      <c r="C3" s="5" t="s">
        <v>34</v>
      </c>
    </row>
    <row r="4" ht="18.75">
      <c r="C4" s="5" t="s">
        <v>35</v>
      </c>
    </row>
    <row r="5" spans="2:3" ht="18.75">
      <c r="B5" s="28"/>
      <c r="C5" s="28"/>
    </row>
    <row r="6" spans="2:3" ht="18.75">
      <c r="B6" s="28"/>
      <c r="C6" s="28"/>
    </row>
    <row r="7" spans="1:3" s="1" customFormat="1" ht="54.75" customHeight="1">
      <c r="A7" s="29" t="s">
        <v>1</v>
      </c>
      <c r="B7" s="29"/>
      <c r="C7" s="29"/>
    </row>
    <row r="8" spans="1:3" ht="13.5" customHeight="1">
      <c r="A8" s="6"/>
      <c r="B8" s="6"/>
      <c r="C8" s="7"/>
    </row>
    <row r="9" spans="1:3" ht="18.75">
      <c r="A9" s="30" t="s">
        <v>36</v>
      </c>
      <c r="B9" s="30"/>
      <c r="C9" s="30"/>
    </row>
    <row r="10" spans="1:3" ht="79.5" customHeight="1">
      <c r="A10" s="8" t="s">
        <v>2</v>
      </c>
      <c r="B10" s="8" t="s">
        <v>3</v>
      </c>
      <c r="C10" s="9" t="s">
        <v>4</v>
      </c>
    </row>
    <row r="11" spans="1:3" ht="12.75" customHeight="1">
      <c r="A11" s="10"/>
      <c r="B11" s="10"/>
      <c r="C11" s="11"/>
    </row>
    <row r="12" spans="1:3" ht="27" customHeight="1">
      <c r="A12" s="12">
        <v>1</v>
      </c>
      <c r="B12" s="13" t="s">
        <v>5</v>
      </c>
      <c r="C12" s="31">
        <f>'[1]Прик_248-249'!$L$652</f>
        <v>0.01264</v>
      </c>
    </row>
    <row r="13" spans="1:3" ht="42.75" customHeight="1">
      <c r="A13" s="15">
        <v>2</v>
      </c>
      <c r="B13" s="16" t="s">
        <v>6</v>
      </c>
      <c r="C13" s="14">
        <f>'[1]Прик_248-249'!$L$653</f>
        <v>0.3</v>
      </c>
    </row>
    <row r="14" spans="1:2" ht="24" customHeight="1">
      <c r="A14" s="17">
        <v>3</v>
      </c>
      <c r="B14" s="1" t="s">
        <v>7</v>
      </c>
    </row>
    <row r="15" ht="16.5" customHeight="1"/>
    <row r="16" spans="1:3" ht="35.25" customHeight="1">
      <c r="A16" s="18" t="s">
        <v>8</v>
      </c>
      <c r="B16" s="19" t="s">
        <v>9</v>
      </c>
      <c r="C16" s="20">
        <v>158</v>
      </c>
    </row>
    <row r="17" spans="1:3" ht="39" customHeight="1">
      <c r="A17" s="18" t="s">
        <v>10</v>
      </c>
      <c r="B17" s="19" t="s">
        <v>11</v>
      </c>
      <c r="C17" s="20">
        <f>'[1]Прик_248-249'!$L$657</f>
        <v>12</v>
      </c>
    </row>
    <row r="18" spans="1:3" ht="29.25" customHeight="1">
      <c r="A18" s="21" t="s">
        <v>12</v>
      </c>
      <c r="B18" s="19" t="s">
        <v>13</v>
      </c>
      <c r="C18" s="20">
        <f>'[1]Прик_248-249'!$L$658</f>
        <v>62.4</v>
      </c>
    </row>
    <row r="19" spans="1:3" ht="42.75" customHeight="1">
      <c r="A19" s="18" t="s">
        <v>14</v>
      </c>
      <c r="B19" s="16" t="s">
        <v>15</v>
      </c>
      <c r="C19" s="20">
        <f>'[1]Прик_248-249'!$L$659</f>
        <v>8.8</v>
      </c>
    </row>
    <row r="20" spans="1:4" ht="24" customHeight="1">
      <c r="A20" s="18" t="s">
        <v>16</v>
      </c>
      <c r="B20" s="16" t="s">
        <v>17</v>
      </c>
      <c r="C20" s="14">
        <f>'[1]Прик_248-249'!$L$654</f>
        <v>0.005</v>
      </c>
      <c r="D20" s="26"/>
    </row>
    <row r="21" spans="1:3" ht="24" customHeight="1">
      <c r="A21" s="18" t="s">
        <v>18</v>
      </c>
      <c r="B21" s="16" t="s">
        <v>19</v>
      </c>
      <c r="C21" s="22">
        <f>'[1]Прик_248-249'!$L$660</f>
        <v>1.2</v>
      </c>
    </row>
    <row r="22" ht="22.5" customHeight="1">
      <c r="B22" s="3" t="s">
        <v>20</v>
      </c>
    </row>
    <row r="23" spans="1:2" ht="99" customHeight="1">
      <c r="A23" s="18" t="s">
        <v>21</v>
      </c>
      <c r="B23" s="23" t="s">
        <v>22</v>
      </c>
    </row>
    <row r="24" spans="1:2" ht="13.5" customHeight="1">
      <c r="A24" s="18"/>
      <c r="B24" s="23"/>
    </row>
    <row r="25" spans="1:2" ht="60.75" customHeight="1">
      <c r="A25" s="18" t="s">
        <v>23</v>
      </c>
      <c r="B25" s="23" t="s">
        <v>24</v>
      </c>
    </row>
    <row r="26" spans="1:2" ht="14.25" customHeight="1">
      <c r="A26" s="18"/>
      <c r="B26" s="23"/>
    </row>
    <row r="27" spans="1:2" ht="115.5" customHeight="1">
      <c r="A27" s="18" t="s">
        <v>25</v>
      </c>
      <c r="B27" s="23" t="s">
        <v>26</v>
      </c>
    </row>
    <row r="28" spans="1:2" ht="3.75" customHeight="1">
      <c r="A28" s="18"/>
      <c r="B28" s="23"/>
    </row>
    <row r="29" spans="1:2" ht="29.25" customHeight="1">
      <c r="A29" s="24" t="s">
        <v>27</v>
      </c>
      <c r="B29" s="25" t="s">
        <v>28</v>
      </c>
    </row>
    <row r="30" spans="1:2" ht="56.25">
      <c r="A30" s="24" t="s">
        <v>29</v>
      </c>
      <c r="B30" s="25" t="s">
        <v>30</v>
      </c>
    </row>
    <row r="31" spans="1:2" ht="56.25">
      <c r="A31" s="24" t="s">
        <v>31</v>
      </c>
      <c r="B31" s="27" t="s">
        <v>32</v>
      </c>
    </row>
    <row r="32" ht="18.75">
      <c r="A32" s="21"/>
    </row>
    <row r="33" ht="18.75">
      <c r="A33" s="21"/>
    </row>
    <row r="34" ht="18.75">
      <c r="A34" s="21"/>
    </row>
    <row r="35" ht="18.75">
      <c r="A35" s="21"/>
    </row>
    <row r="36" ht="18.75">
      <c r="A36" s="21"/>
    </row>
  </sheetData>
  <sheetProtection/>
  <mergeCells count="4">
    <mergeCell ref="B5:C5"/>
    <mergeCell ref="B6:C6"/>
    <mergeCell ref="A7:C7"/>
    <mergeCell ref="A9:C9"/>
  </mergeCells>
  <printOptions/>
  <pageMargins left="0.61" right="0.12" top="0.34" bottom="0.16" header="0.18" footer="0.19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Баглай Анастасия Михайловна</cp:lastModifiedBy>
  <cp:lastPrinted>2020-01-04T09:33:13Z</cp:lastPrinted>
  <dcterms:created xsi:type="dcterms:W3CDTF">2001-10-02T07:56:34Z</dcterms:created>
  <dcterms:modified xsi:type="dcterms:W3CDTF">2020-01-09T11:44:24Z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32530095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